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3b1019bf8597629/BAM/04 ORGANIZACIONES/SAU/03-COMISION BIM SAU/04 PROGRAMAS DE FORMACION BIM/00 URUGUAY/"/>
    </mc:Choice>
  </mc:AlternateContent>
  <xr:revisionPtr revIDLastSave="52" documentId="11_A8DEAF1D71988CC3A29DAC13DFC6B2110D967C0A" xr6:coauthVersionLast="45" xr6:coauthVersionMax="45" xr10:uidLastSave="{5A91600D-FB03-4514-8B1B-AD6F552695A1}"/>
  <bookViews>
    <workbookView xWindow="1920" yWindow="1920" windowWidth="17280" windowHeight="8964" xr2:uid="{00000000-000D-0000-FFFF-FFFF00000000}"/>
  </bookViews>
  <sheets>
    <sheet name="Nacional" sheetId="1" r:id="rId1"/>
    <sheet name="Sheet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<sst xmlns="http://schemas.openxmlformats.org/spreadsheetml/2006/main" count="168" uniqueCount="110">
  <si>
    <t>INSTITUCIONES CAPACITACION BIM</t>
  </si>
  <si>
    <t>INSTITUCIÓN</t>
  </si>
  <si>
    <t>TELEFONO</t>
  </si>
  <si>
    <t>CORREO</t>
  </si>
  <si>
    <t>CURSOS</t>
  </si>
  <si>
    <t>LINK</t>
  </si>
  <si>
    <t>MODALIDAD</t>
  </si>
  <si>
    <t>DURACION</t>
  </si>
  <si>
    <t>SOFTWARE BASE</t>
  </si>
  <si>
    <t>OBSERVACIONES</t>
  </si>
  <si>
    <t>BENEFICIO SOCIOS SAU</t>
  </si>
  <si>
    <t>FORMACION</t>
  </si>
  <si>
    <t xml:space="preserve">COMENTARIOS </t>
  </si>
  <si>
    <t>Taller de Diseño Digital / REDRAW</t>
  </si>
  <si>
    <t>2402 9618</t>
  </si>
  <si>
    <t>info@tdd.edu.uy</t>
  </si>
  <si>
    <t>Revit Architecture</t>
  </si>
  <si>
    <t>http://www.tdd.edu.uy/archivos/alumnos/cursos-2018/cadtorvt</t>
  </si>
  <si>
    <t>PRESENCIAL</t>
  </si>
  <si>
    <t>40 horas</t>
  </si>
  <si>
    <t>Revit</t>
  </si>
  <si>
    <t>Centro de Entrenamiento Autodesk</t>
  </si>
  <si>
    <t>-</t>
  </si>
  <si>
    <t>MODELADO</t>
  </si>
  <si>
    <t>VER LA POSIBILIDAD DE GENERAR CONVENIO CON ESTE INSTITUTO</t>
  </si>
  <si>
    <t>Revit Structure</t>
  </si>
  <si>
    <t>24 horas</t>
  </si>
  <si>
    <t>Revit MEP</t>
  </si>
  <si>
    <t>14 horas</t>
  </si>
  <si>
    <t>ORT</t>
  </si>
  <si>
    <t>Formulario en web</t>
  </si>
  <si>
    <t>Metodología BIM para construir y gestionar proyectos de arquitectura</t>
  </si>
  <si>
    <t>https://fa.ort.edu.uy/metodologia-bim</t>
  </si>
  <si>
    <t>ONLINE</t>
  </si>
  <si>
    <t>75 horas  / 3 meses</t>
  </si>
  <si>
    <t>SI</t>
  </si>
  <si>
    <t>-OJO QUE NO ES DE ASPECTOS METODOLOGICOS
-POR OTRO LADO HAY 60hs DE VIDEO TUTORIALES</t>
  </si>
  <si>
    <t>Diseño y Gestión de Proyectos con Revit</t>
  </si>
  <si>
    <t>https://fa.ort.edu.uy/diseno-y-gestion-de-proyectos-con-revit</t>
  </si>
  <si>
    <t>40-50 horas / 4 meses</t>
  </si>
  <si>
    <t>-ES ONLINE, SIMILAR AL OTRO</t>
  </si>
  <si>
    <t>IBEC</t>
  </si>
  <si>
    <t>nfo@ibec.edu.uy</t>
  </si>
  <si>
    <t>Experto en Diseño y Proyecto BIM</t>
  </si>
  <si>
    <t>https://www.ibec.edu.uy/carreras/arquitectura-y-visualizacion/837030</t>
  </si>
  <si>
    <t>PRESENCIAL / INTENSIVO / ONLINE / TUTORIA / IN-COMPANY</t>
  </si>
  <si>
    <t>8 meses</t>
  </si>
  <si>
    <t>Revit, Vasari , Navisworks</t>
  </si>
  <si>
    <t>Con Certificación Autodesk</t>
  </si>
  <si>
    <t>MODELADO /COORDINACION/ANALISIS ENERGETICO</t>
  </si>
  <si>
    <t>Experto en Visualización y Proyecto BIM</t>
  </si>
  <si>
    <t>https://www.ibec.edu.uy/carreras/arquitectura-y-visualizacion/64510</t>
  </si>
  <si>
    <t>12 meses</t>
  </si>
  <si>
    <t>Autocad, Revit, 3d Studio Max</t>
  </si>
  <si>
    <t>MODELADO /RENDERS</t>
  </si>
  <si>
    <t>Revit - Proyecto BIM</t>
  </si>
  <si>
    <t>https://www.ibec.edu.uy/carreras/arquitectura-y-visualizacion/19249</t>
  </si>
  <si>
    <t>3 meses</t>
  </si>
  <si>
    <t>Revit - Calculo de materiales y planificación</t>
  </si>
  <si>
    <t>https://www.ibec.edu.uy/carreras/arquitectura-y-visualizacion/83791</t>
  </si>
  <si>
    <t>7 semanas</t>
  </si>
  <si>
    <t xml:space="preserve">Navisworks - Taller de Coordinacion y Gestion de Proyectos </t>
  </si>
  <si>
    <t>https://www.ibec.edu.uy/carreras/arquitectura-y-visualizacion/19274</t>
  </si>
  <si>
    <t>5 semanas</t>
  </si>
  <si>
    <t>Navisworks</t>
  </si>
  <si>
    <t>COORDINACION NAVIS</t>
  </si>
  <si>
    <t>Revit - Taller de Análisis Energético</t>
  </si>
  <si>
    <t>https://www.ibec.edu.uy/carreras/arquitectura-y-visualizacion/19269</t>
  </si>
  <si>
    <t>4 semanas</t>
  </si>
  <si>
    <t>ANALISIS ENERGETICO REVIT</t>
  </si>
  <si>
    <t>Revit - Taller de Diseño Estructural</t>
  </si>
  <si>
    <t>https://www.ibec.edu.uy/carreras/arquitectura-y-visualizacion/83708</t>
  </si>
  <si>
    <t>Revit - Taller de MEP (Mecánica, Eléctrica, Sanitaria)</t>
  </si>
  <si>
    <t>https://www.ibec.edu.uy/carreras/arquitectura-y-visualizacion/83755</t>
  </si>
  <si>
    <t>Escuela de Artes Visuales A+</t>
  </si>
  <si>
    <t>info@a.edu.uy</t>
  </si>
  <si>
    <t>http://a.edu.uy/arquitectura/revit-2/</t>
  </si>
  <si>
    <t>42 horas</t>
  </si>
  <si>
    <t>Archicad</t>
  </si>
  <si>
    <t>http://a.edu.uy/arquitectura/archicad/</t>
  </si>
  <si>
    <t>Centro de Entrenamiento Graphisoft</t>
  </si>
  <si>
    <t>ANIMATION CAMPUS</t>
  </si>
  <si>
    <t>info@campus.uy</t>
  </si>
  <si>
    <t>Revit - Formación de Usuarios</t>
  </si>
  <si>
    <t>http://mail.animecampus.edu.uy/diseno_visualizacion/</t>
  </si>
  <si>
    <t>PRESENCIAL / ONLINE</t>
  </si>
  <si>
    <t>46 horas</t>
  </si>
  <si>
    <t>Revit - Formación Profesional</t>
  </si>
  <si>
    <t>Revit - Master en Diseño BIM</t>
  </si>
  <si>
    <t>88 horas</t>
  </si>
  <si>
    <t>MODELADO /COORDINACION</t>
  </si>
  <si>
    <t>CECATEC</t>
  </si>
  <si>
    <t>https://www.cecatec.uy/curso-de-archicad</t>
  </si>
  <si>
    <t>30 horas</t>
  </si>
  <si>
    <t>GEOSYS</t>
  </si>
  <si>
    <t>27097757 / 095680616</t>
  </si>
  <si>
    <t>ventas@geosys.com.uy</t>
  </si>
  <si>
    <t>http://www.geosys.com.uy/web/index.php/es/capacitaciones/39-revit</t>
  </si>
  <si>
    <t>40 Hhoras</t>
  </si>
  <si>
    <t>BIOS</t>
  </si>
  <si>
    <t>edco@bios.edu.uy</t>
  </si>
  <si>
    <t>Diseño BIM</t>
  </si>
  <si>
    <t>https://www.cursosbios.com/diseno-bim/</t>
  </si>
  <si>
    <t>3,5 meses</t>
  </si>
  <si>
    <t>CADIT</t>
  </si>
  <si>
    <t>http://www.cadit.uy/index.php/capacitacion</t>
  </si>
  <si>
    <t>60 horas</t>
  </si>
  <si>
    <t>Especilizacion en Proyectos BIM</t>
  </si>
  <si>
    <t>112 horas</t>
  </si>
  <si>
    <t>MODELADO 48hs/ 64hs BIM TEORICO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</si>
</sst>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rgb="FFFFC000"/>
      </left>
      <right style="thin">
        <color theme="6" tint="0.39997558519241921"/>
      </right>
      <top style="thin">
        <color rgb="FFFFC000"/>
      </top>
      <bottom/>
      <diagonal/>
    </border>
    <border>
      <left style="thin">
        <color theme="6" tint="0.39997558519241921"/>
      </left>
      <right/>
      <top style="thin">
        <color rgb="FFFFC000"/>
      </top>
      <bottom/>
      <diagonal/>
    </border>
    <border>
      <left/>
      <right/>
      <top style="thin">
        <color rgb="FFFFC000"/>
      </top>
      <bottom/>
      <diagonal/>
    </border>
    <border>
      <left/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 style="thin">
        <color theme="6" tint="0.39997558519241921"/>
      </right>
      <top/>
      <bottom style="thin">
        <color rgb="FFFFC000"/>
      </bottom>
      <diagonal/>
    </border>
    <border>
      <left style="thin">
        <color theme="6" tint="0.39997558519241921"/>
      </left>
      <right/>
      <top/>
      <bottom style="thin">
        <color rgb="FFFFC000"/>
      </bottom>
      <diagonal/>
    </border>
    <border>
      <left/>
      <right/>
      <top/>
      <bottom style="thin">
        <color rgb="FFFFC000"/>
      </bottom>
      <diagonal/>
    </border>
    <border>
      <left/>
      <right style="thin">
        <color rgb="FFFFC000"/>
      </right>
      <top/>
      <bottom style="thin">
        <color rgb="FFFFC000"/>
      </bottom>
      <diagonal/>
    </border>
    <border>
      <left style="thin">
        <color rgb="FFFFC000"/>
      </left>
      <right/>
      <top style="thin">
        <color rgb="FFFFC000"/>
      </top>
      <bottom/>
      <diagonal/>
    </border>
    <border>
      <left style="thin">
        <color rgb="FFFFC000"/>
      </left>
      <right/>
      <top/>
      <bottom/>
      <diagonal/>
    </border>
    <border>
      <left/>
      <right style="thin">
        <color rgb="FFFFC000"/>
      </right>
      <top/>
      <bottom/>
      <diagonal/>
    </border>
    <border>
      <left style="thin">
        <color rgb="FFFFC000"/>
      </left>
      <right/>
      <top/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 style="thin">
        <color rgb="FFFFC000"/>
      </right>
      <top/>
      <bottom style="thin">
        <color rgb="FFFFC000"/>
      </bottom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7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2" fillId="0" borderId="7" xfId="1" applyBorder="1" applyAlignment="1">
      <alignment vertical="center"/>
    </xf>
    <xf numFmtId="0" fontId="2" fillId="0" borderId="0" xfId="1" applyAlignment="1">
      <alignment vertical="center"/>
    </xf>
    <xf numFmtId="0" fontId="2" fillId="0" borderId="0" xfId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17" xfId="1" applyBorder="1" applyAlignment="1">
      <alignment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3" borderId="0" xfId="2" applyFont="1" applyFill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0" borderId="3" xfId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3" xfId="1" applyBorder="1" applyAlignment="1">
      <alignment horizontal="left" vertical="center"/>
    </xf>
    <xf numFmtId="0" fontId="2" fillId="0" borderId="0" xfId="1" applyBorder="1" applyAlignment="1">
      <alignment horizontal="left" vertical="center"/>
    </xf>
    <xf numFmtId="0" fontId="2" fillId="0" borderId="7" xfId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0" borderId="3" xfId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3" borderId="0" xfId="2" applyFont="1" applyFill="1" applyAlignment="1">
      <alignment horizontal="center"/>
    </xf>
    <xf numFmtId="0" fontId="2" fillId="0" borderId="3" xfId="1" applyFill="1" applyBorder="1" applyAlignment="1">
      <alignment horizontal="left" vertical="center"/>
    </xf>
    <xf numFmtId="0" fontId="2" fillId="0" borderId="7" xfId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Title" xfId="2" builtinId="15"/>
  </cellStyles>
  <dxfs count="6">
    <dxf>
      <fill>
        <patternFill>
          <bgColor theme="2" tint="-9.9948118533890809E-2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0"/>
        </top>
        <bottom style="thin">
          <color theme="0"/>
        </bottom>
      </border>
    </dxf>
    <dxf>
      <fill>
        <patternFill>
          <bgColor theme="7" tint="-0.24994659260841701"/>
        </patternFill>
      </fill>
      <border>
        <left style="thin">
          <color theme="7" tint="-0.24994659260841701"/>
        </left>
        <right style="thin">
          <color theme="7" tint="-0.24994659260841701"/>
        </right>
        <top style="thin">
          <color theme="0"/>
        </top>
        <bottom style="thin">
          <color theme="0"/>
        </bottom>
      </border>
    </dxf>
    <dxf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border>
        <left style="thin">
          <color rgb="FFC00000"/>
        </left>
        <right style="thin">
          <color rgb="FFC00000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</xdr:colOff>
      <xdr:row>1</xdr:row>
      <xdr:rowOff>95250</xdr:rowOff>
    </xdr:from>
    <xdr:to>
      <xdr:col>1</xdr:col>
      <xdr:colOff>3011175</xdr:colOff>
      <xdr:row>1</xdr:row>
      <xdr:rowOff>738187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2" y="976313"/>
          <a:ext cx="2854013" cy="642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bec.edu.uy/carreras/arquitectura-y-visualizacion/19269" TargetMode="External"/><Relationship Id="rId13" Type="http://schemas.openxmlformats.org/officeDocument/2006/relationships/hyperlink" Target="mailto:info@campus.uy" TargetMode="External"/><Relationship Id="rId18" Type="http://schemas.openxmlformats.org/officeDocument/2006/relationships/hyperlink" Target="http://www.cadit.uy/index.php/capacitacion" TargetMode="External"/><Relationship Id="rId3" Type="http://schemas.openxmlformats.org/officeDocument/2006/relationships/hyperlink" Target="https://fa.ort.edu.uy/diseno-y-gestion-de-proyectos-con-revit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ibec.edu.uy/carreras/arquitectura-y-visualizacion/19274" TargetMode="External"/><Relationship Id="rId12" Type="http://schemas.openxmlformats.org/officeDocument/2006/relationships/hyperlink" Target="http://a.edu.uy/arquitectura/archicad/" TargetMode="External"/><Relationship Id="rId17" Type="http://schemas.openxmlformats.org/officeDocument/2006/relationships/hyperlink" Target="https://www.cursosbios.com/diseno-bim/" TargetMode="External"/><Relationship Id="rId2" Type="http://schemas.openxmlformats.org/officeDocument/2006/relationships/hyperlink" Target="https://fa.ort.edu.uy/metodologia-bim" TargetMode="External"/><Relationship Id="rId16" Type="http://schemas.openxmlformats.org/officeDocument/2006/relationships/hyperlink" Target="http://www.geosys.com.uy/web/index.php/es/capacitaciones/39-revit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tdd.edu.uy/archivos/alumnos/cursos-2018/cadtorvt" TargetMode="External"/><Relationship Id="rId6" Type="http://schemas.openxmlformats.org/officeDocument/2006/relationships/hyperlink" Target="https://www.ibec.edu.uy/carreras/arquitectura-y-visualizacion/83791" TargetMode="External"/><Relationship Id="rId11" Type="http://schemas.openxmlformats.org/officeDocument/2006/relationships/hyperlink" Target="http://a.edu.uy/arquitectura/revit-2/" TargetMode="External"/><Relationship Id="rId5" Type="http://schemas.openxmlformats.org/officeDocument/2006/relationships/hyperlink" Target="https://www.ibec.edu.uy/carreras/arquitectura-y-visualizacion/19249" TargetMode="External"/><Relationship Id="rId15" Type="http://schemas.openxmlformats.org/officeDocument/2006/relationships/hyperlink" Target="https://www.cecatec.uy/curso-de-archicad" TargetMode="External"/><Relationship Id="rId10" Type="http://schemas.openxmlformats.org/officeDocument/2006/relationships/hyperlink" Target="https://www.ibec.edu.uy/carreras/arquitectura-y-visualizacion/83755" TargetMode="External"/><Relationship Id="rId19" Type="http://schemas.openxmlformats.org/officeDocument/2006/relationships/hyperlink" Target="https://www.ibec.edu.uy/carreras/arquitectura-y-visualizacion/64510" TargetMode="External"/><Relationship Id="rId4" Type="http://schemas.openxmlformats.org/officeDocument/2006/relationships/hyperlink" Target="https://www.ibec.edu.uy/carreras/arquitectura-y-visualizacion/837030" TargetMode="External"/><Relationship Id="rId9" Type="http://schemas.openxmlformats.org/officeDocument/2006/relationships/hyperlink" Target="https://www.ibec.edu.uy/carreras/arquitectura-y-visualizacion/83708" TargetMode="External"/><Relationship Id="rId14" Type="http://schemas.openxmlformats.org/officeDocument/2006/relationships/hyperlink" Target="http://mail.animecampus.edu.uy/diseno_visualiz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28"/>
  <sheetViews>
    <sheetView tabSelected="1" topLeftCell="D22" zoomScale="85" zoomScaleNormal="85" workbookViewId="0">
      <selection activeCell="M1" sqref="M1:M1048576"/>
    </sheetView>
  </sheetViews>
  <sheetFormatPr defaultColWidth="9.109375" defaultRowHeight="14.4" x14ac:dyDescent="0.3"/>
  <cols>
    <col min="2" max="2" width="48.33203125" customWidth="1"/>
    <col min="3" max="3" width="23.5546875" bestFit="1" customWidth="1"/>
    <col min="4" max="4" width="24.44140625" bestFit="1" customWidth="1"/>
    <col min="5" max="5" width="71.44140625" customWidth="1"/>
    <col min="6" max="6" width="62.88671875" customWidth="1"/>
    <col min="7" max="7" width="43.44140625" customWidth="1"/>
    <col min="8" max="8" width="22.5546875" bestFit="1" customWidth="1"/>
    <col min="9" max="9" width="38.5546875" customWidth="1"/>
    <col min="10" max="10" width="39.109375" customWidth="1"/>
    <col min="11" max="11" width="25.88671875" customWidth="1"/>
    <col min="12" max="12" width="43.88671875" customWidth="1"/>
    <col min="13" max="13" width="56" hidden="1" customWidth="1"/>
  </cols>
  <sheetData>
    <row r="1" spans="2:22" ht="18.75" customHeight="1" x14ac:dyDescent="0.3"/>
    <row r="2" spans="2:22" ht="69.75" customHeight="1" x14ac:dyDescent="0.3"/>
    <row r="3" spans="2:22" ht="23.4" x14ac:dyDescent="0.45">
      <c r="B3" s="77" t="s">
        <v>0</v>
      </c>
      <c r="C3" s="77"/>
      <c r="D3" s="77"/>
      <c r="E3" s="77"/>
      <c r="F3" s="77"/>
      <c r="G3" s="77"/>
      <c r="H3" s="77"/>
      <c r="I3" s="77"/>
      <c r="J3" s="77"/>
      <c r="K3" s="77"/>
      <c r="L3" s="36"/>
      <c r="M3" s="36"/>
      <c r="N3" s="77"/>
      <c r="O3" s="77"/>
      <c r="P3" s="77"/>
      <c r="Q3" s="77"/>
      <c r="R3" s="77"/>
      <c r="S3" s="77"/>
      <c r="T3" s="77"/>
      <c r="U3" s="77"/>
      <c r="V3" s="77"/>
    </row>
    <row r="5" spans="2:22" ht="51.75" customHeight="1" x14ac:dyDescent="0.3"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21" t="s">
        <v>10</v>
      </c>
      <c r="L5" s="21" t="s">
        <v>11</v>
      </c>
      <c r="M5" s="21" t="s">
        <v>12</v>
      </c>
    </row>
    <row r="6" spans="2:22" x14ac:dyDescent="0.3">
      <c r="B6" s="51" t="s">
        <v>13</v>
      </c>
      <c r="C6" s="49" t="s">
        <v>14</v>
      </c>
      <c r="D6" s="49" t="s">
        <v>15</v>
      </c>
      <c r="E6" s="3" t="s">
        <v>16</v>
      </c>
      <c r="F6" s="69" t="s">
        <v>17</v>
      </c>
      <c r="G6" s="49" t="s">
        <v>18</v>
      </c>
      <c r="H6" s="40" t="s">
        <v>19</v>
      </c>
      <c r="I6" s="7" t="s">
        <v>20</v>
      </c>
      <c r="J6" s="7" t="s">
        <v>21</v>
      </c>
      <c r="K6" s="56" t="s">
        <v>22</v>
      </c>
      <c r="L6" s="41" t="s">
        <v>23</v>
      </c>
      <c r="M6" t="s">
        <v>24</v>
      </c>
    </row>
    <row r="7" spans="2:22" x14ac:dyDescent="0.3">
      <c r="B7" s="53"/>
      <c r="C7" s="63"/>
      <c r="D7" s="63"/>
      <c r="E7" s="2" t="s">
        <v>25</v>
      </c>
      <c r="F7" s="70"/>
      <c r="G7" s="63"/>
      <c r="H7" s="41" t="s">
        <v>26</v>
      </c>
      <c r="I7" s="8" t="s">
        <v>20</v>
      </c>
      <c r="J7" s="8"/>
      <c r="K7" s="57"/>
      <c r="L7" s="41"/>
      <c r="M7" s="41"/>
    </row>
    <row r="8" spans="2:22" x14ac:dyDescent="0.3">
      <c r="B8" s="52"/>
      <c r="C8" s="50"/>
      <c r="D8" s="50"/>
      <c r="E8" s="9" t="s">
        <v>27</v>
      </c>
      <c r="F8" s="71"/>
      <c r="G8" s="50"/>
      <c r="H8" s="42" t="s">
        <v>28</v>
      </c>
      <c r="I8" s="6" t="s">
        <v>20</v>
      </c>
      <c r="J8" s="6"/>
      <c r="K8" s="58"/>
      <c r="L8" s="41"/>
      <c r="M8" s="41"/>
    </row>
    <row r="9" spans="2:22" ht="28.8" x14ac:dyDescent="0.3">
      <c r="B9" s="67" t="s">
        <v>29</v>
      </c>
      <c r="C9" s="85">
        <v>29021505</v>
      </c>
      <c r="D9" s="49" t="s">
        <v>30</v>
      </c>
      <c r="E9" s="3" t="s">
        <v>31</v>
      </c>
      <c r="F9" s="43" t="s">
        <v>32</v>
      </c>
      <c r="G9" s="49" t="s">
        <v>33</v>
      </c>
      <c r="H9" s="40" t="s">
        <v>34</v>
      </c>
      <c r="I9" s="4" t="s">
        <v>20</v>
      </c>
      <c r="J9" s="4"/>
      <c r="K9" s="72" t="s">
        <v>35</v>
      </c>
      <c r="L9" s="44" t="s">
        <v>23</v>
      </c>
      <c r="M9" s="45" t="s">
        <v>36</v>
      </c>
    </row>
    <row r="10" spans="2:22" x14ac:dyDescent="0.3">
      <c r="B10" s="68"/>
      <c r="C10" s="86"/>
      <c r="D10" s="50"/>
      <c r="E10" s="5" t="s">
        <v>37</v>
      </c>
      <c r="F10" s="23" t="s">
        <v>38</v>
      </c>
      <c r="G10" s="50"/>
      <c r="H10" s="42" t="s">
        <v>39</v>
      </c>
      <c r="I10" s="6" t="s">
        <v>20</v>
      </c>
      <c r="J10" s="6"/>
      <c r="K10" s="73"/>
      <c r="L10" s="44" t="s">
        <v>23</v>
      </c>
      <c r="M10" s="44" t="s">
        <v>40</v>
      </c>
    </row>
    <row r="11" spans="2:22" x14ac:dyDescent="0.3">
      <c r="B11" s="51" t="s">
        <v>41</v>
      </c>
      <c r="C11" s="60">
        <v>8004232</v>
      </c>
      <c r="D11" s="49" t="s">
        <v>42</v>
      </c>
      <c r="E11" s="12" t="s">
        <v>43</v>
      </c>
      <c r="F11" s="43" t="s">
        <v>44</v>
      </c>
      <c r="G11" s="74" t="s">
        <v>45</v>
      </c>
      <c r="H11" s="37" t="s">
        <v>46</v>
      </c>
      <c r="I11" s="4" t="s">
        <v>47</v>
      </c>
      <c r="J11" s="4" t="s">
        <v>48</v>
      </c>
      <c r="K11" s="46" t="s">
        <v>35</v>
      </c>
      <c r="L11" s="38" t="s">
        <v>49</v>
      </c>
      <c r="M11" s="38"/>
    </row>
    <row r="12" spans="2:22" x14ac:dyDescent="0.3">
      <c r="B12" s="53"/>
      <c r="C12" s="61"/>
      <c r="D12" s="63"/>
      <c r="E12" s="10" t="s">
        <v>50</v>
      </c>
      <c r="F12" s="24" t="s">
        <v>51</v>
      </c>
      <c r="G12" s="75"/>
      <c r="H12" s="38" t="s">
        <v>52</v>
      </c>
      <c r="I12" s="11" t="s">
        <v>53</v>
      </c>
      <c r="J12" s="11" t="s">
        <v>48</v>
      </c>
      <c r="K12" s="47"/>
      <c r="L12" s="38" t="s">
        <v>54</v>
      </c>
      <c r="M12" s="38"/>
    </row>
    <row r="13" spans="2:22" x14ac:dyDescent="0.3">
      <c r="B13" s="53"/>
      <c r="C13" s="61"/>
      <c r="D13" s="63"/>
      <c r="E13" s="10" t="s">
        <v>55</v>
      </c>
      <c r="F13" s="25" t="s">
        <v>56</v>
      </c>
      <c r="G13" s="75"/>
      <c r="H13" s="38" t="s">
        <v>57</v>
      </c>
      <c r="I13" s="11" t="s">
        <v>20</v>
      </c>
      <c r="J13" s="11" t="s">
        <v>48</v>
      </c>
      <c r="K13" s="47"/>
      <c r="L13" s="38" t="s">
        <v>23</v>
      </c>
      <c r="M13" s="38"/>
    </row>
    <row r="14" spans="2:22" x14ac:dyDescent="0.3">
      <c r="B14" s="53"/>
      <c r="C14" s="61"/>
      <c r="D14" s="63"/>
      <c r="E14" s="10" t="s">
        <v>58</v>
      </c>
      <c r="F14" s="25" t="s">
        <v>59</v>
      </c>
      <c r="G14" s="75"/>
      <c r="H14" s="38" t="s">
        <v>60</v>
      </c>
      <c r="I14" s="11" t="s">
        <v>20</v>
      </c>
      <c r="J14" s="11"/>
      <c r="K14" s="47"/>
      <c r="L14" s="38" t="s">
        <v>23</v>
      </c>
      <c r="M14" s="38"/>
    </row>
    <row r="15" spans="2:22" x14ac:dyDescent="0.3">
      <c r="B15" s="53"/>
      <c r="C15" s="61"/>
      <c r="D15" s="63"/>
      <c r="E15" s="10" t="s">
        <v>61</v>
      </c>
      <c r="F15" s="25" t="s">
        <v>62</v>
      </c>
      <c r="G15" s="75"/>
      <c r="H15" s="38" t="s">
        <v>63</v>
      </c>
      <c r="I15" s="11" t="s">
        <v>64</v>
      </c>
      <c r="J15" s="11" t="s">
        <v>48</v>
      </c>
      <c r="K15" s="47"/>
      <c r="L15" s="38" t="s">
        <v>65</v>
      </c>
      <c r="M15" s="38"/>
    </row>
    <row r="16" spans="2:22" x14ac:dyDescent="0.3">
      <c r="B16" s="53"/>
      <c r="C16" s="61"/>
      <c r="D16" s="63"/>
      <c r="E16" s="10" t="s">
        <v>66</v>
      </c>
      <c r="F16" s="25" t="s">
        <v>67</v>
      </c>
      <c r="G16" s="75"/>
      <c r="H16" s="38" t="s">
        <v>68</v>
      </c>
      <c r="I16" s="11" t="s">
        <v>20</v>
      </c>
      <c r="J16" s="11" t="s">
        <v>48</v>
      </c>
      <c r="K16" s="47"/>
      <c r="L16" s="38" t="s">
        <v>69</v>
      </c>
      <c r="M16" s="38"/>
    </row>
    <row r="17" spans="2:13" x14ac:dyDescent="0.3">
      <c r="B17" s="53"/>
      <c r="C17" s="61"/>
      <c r="D17" s="63"/>
      <c r="E17" s="10" t="s">
        <v>70</v>
      </c>
      <c r="F17" s="25" t="s">
        <v>71</v>
      </c>
      <c r="G17" s="75"/>
      <c r="H17" s="38" t="s">
        <v>63</v>
      </c>
      <c r="I17" s="11" t="s">
        <v>20</v>
      </c>
      <c r="J17" s="11" t="s">
        <v>48</v>
      </c>
      <c r="K17" s="47"/>
      <c r="L17" s="38" t="s">
        <v>23</v>
      </c>
      <c r="M17" s="38"/>
    </row>
    <row r="18" spans="2:13" x14ac:dyDescent="0.3">
      <c r="B18" s="52"/>
      <c r="C18" s="62"/>
      <c r="D18" s="50"/>
      <c r="E18" s="13" t="s">
        <v>72</v>
      </c>
      <c r="F18" s="23" t="s">
        <v>73</v>
      </c>
      <c r="G18" s="76"/>
      <c r="H18" s="39" t="s">
        <v>60</v>
      </c>
      <c r="I18" s="14" t="s">
        <v>20</v>
      </c>
      <c r="J18" s="14"/>
      <c r="K18" s="48"/>
      <c r="L18" s="38" t="s">
        <v>23</v>
      </c>
      <c r="M18" s="38"/>
    </row>
    <row r="19" spans="2:13" x14ac:dyDescent="0.3">
      <c r="B19" s="51" t="s">
        <v>74</v>
      </c>
      <c r="C19" s="60">
        <v>24082020</v>
      </c>
      <c r="D19" s="49" t="s">
        <v>75</v>
      </c>
      <c r="E19" s="12" t="s">
        <v>20</v>
      </c>
      <c r="F19" s="43" t="s">
        <v>76</v>
      </c>
      <c r="G19" s="49" t="s">
        <v>18</v>
      </c>
      <c r="H19" s="34" t="s">
        <v>77</v>
      </c>
      <c r="I19" s="4" t="s">
        <v>20</v>
      </c>
      <c r="J19" s="4"/>
      <c r="K19" s="54" t="s">
        <v>22</v>
      </c>
      <c r="L19" s="38" t="s">
        <v>23</v>
      </c>
      <c r="M19" s="38"/>
    </row>
    <row r="20" spans="2:13" ht="24.75" customHeight="1" x14ac:dyDescent="0.3">
      <c r="B20" s="52"/>
      <c r="C20" s="62"/>
      <c r="D20" s="50"/>
      <c r="E20" s="13" t="s">
        <v>78</v>
      </c>
      <c r="F20" s="23" t="s">
        <v>79</v>
      </c>
      <c r="G20" s="50"/>
      <c r="H20" s="35" t="s">
        <v>77</v>
      </c>
      <c r="I20" s="14" t="s">
        <v>78</v>
      </c>
      <c r="J20" s="14" t="s">
        <v>80</v>
      </c>
      <c r="K20" s="55"/>
      <c r="L20" s="38" t="s">
        <v>23</v>
      </c>
      <c r="M20" s="38"/>
    </row>
    <row r="21" spans="2:13" x14ac:dyDescent="0.3">
      <c r="B21" s="51" t="s">
        <v>81</v>
      </c>
      <c r="C21" s="60">
        <v>27126799</v>
      </c>
      <c r="D21" s="82" t="s">
        <v>82</v>
      </c>
      <c r="E21" s="12" t="s">
        <v>83</v>
      </c>
      <c r="F21" s="64" t="s">
        <v>84</v>
      </c>
      <c r="G21" s="60" t="s">
        <v>85</v>
      </c>
      <c r="H21" s="34" t="s">
        <v>86</v>
      </c>
      <c r="I21" s="4" t="s">
        <v>20</v>
      </c>
      <c r="J21" s="4"/>
      <c r="K21" s="54" t="s">
        <v>22</v>
      </c>
      <c r="L21" s="38" t="s">
        <v>23</v>
      </c>
      <c r="M21" s="38"/>
    </row>
    <row r="22" spans="2:13" x14ac:dyDescent="0.3">
      <c r="B22" s="53"/>
      <c r="C22" s="61"/>
      <c r="D22" s="83"/>
      <c r="E22" s="10" t="s">
        <v>87</v>
      </c>
      <c r="F22" s="65"/>
      <c r="G22" s="61"/>
      <c r="H22" s="26" t="s">
        <v>77</v>
      </c>
      <c r="I22" s="11" t="s">
        <v>20</v>
      </c>
      <c r="J22" s="11"/>
      <c r="K22" s="59"/>
      <c r="L22" s="38" t="s">
        <v>23</v>
      </c>
      <c r="M22" s="38"/>
    </row>
    <row r="23" spans="2:13" x14ac:dyDescent="0.3">
      <c r="B23" s="52"/>
      <c r="C23" s="62"/>
      <c r="D23" s="84"/>
      <c r="E23" s="13" t="s">
        <v>88</v>
      </c>
      <c r="F23" s="66"/>
      <c r="G23" s="62"/>
      <c r="H23" s="35" t="s">
        <v>89</v>
      </c>
      <c r="I23" s="14" t="s">
        <v>20</v>
      </c>
      <c r="J23" s="14"/>
      <c r="K23" s="55"/>
      <c r="L23" s="38" t="s">
        <v>90</v>
      </c>
      <c r="M23" s="38"/>
    </row>
    <row r="24" spans="2:13" ht="33" customHeight="1" x14ac:dyDescent="0.3">
      <c r="B24" s="22" t="s">
        <v>91</v>
      </c>
      <c r="C24" s="17">
        <v>24024000</v>
      </c>
      <c r="D24" s="18" t="s">
        <v>30</v>
      </c>
      <c r="E24" s="15" t="s">
        <v>78</v>
      </c>
      <c r="F24" s="27" t="s">
        <v>92</v>
      </c>
      <c r="G24" s="17" t="s">
        <v>85</v>
      </c>
      <c r="H24" s="19" t="s">
        <v>93</v>
      </c>
      <c r="I24" s="16" t="s">
        <v>78</v>
      </c>
      <c r="J24" s="16"/>
      <c r="K24" s="20" t="s">
        <v>22</v>
      </c>
      <c r="L24" s="38" t="s">
        <v>23</v>
      </c>
      <c r="M24" s="38"/>
    </row>
    <row r="25" spans="2:13" ht="36.75" customHeight="1" x14ac:dyDescent="0.3">
      <c r="B25" s="22" t="s">
        <v>94</v>
      </c>
      <c r="C25" s="17" t="s">
        <v>95</v>
      </c>
      <c r="D25" s="17" t="s">
        <v>96</v>
      </c>
      <c r="E25" s="15" t="s">
        <v>20</v>
      </c>
      <c r="F25" s="27" t="s">
        <v>97</v>
      </c>
      <c r="G25" s="17" t="s">
        <v>18</v>
      </c>
      <c r="H25" s="19" t="s">
        <v>98</v>
      </c>
      <c r="I25" s="16" t="s">
        <v>20</v>
      </c>
      <c r="J25" s="16"/>
      <c r="K25" s="20" t="s">
        <v>22</v>
      </c>
      <c r="L25" s="38" t="s">
        <v>23</v>
      </c>
      <c r="M25" s="38"/>
    </row>
    <row r="26" spans="2:13" ht="38.25" customHeight="1" x14ac:dyDescent="0.3">
      <c r="B26" s="22" t="s">
        <v>99</v>
      </c>
      <c r="C26" s="17">
        <v>27103373</v>
      </c>
      <c r="D26" s="17" t="s">
        <v>100</v>
      </c>
      <c r="E26" s="15" t="s">
        <v>101</v>
      </c>
      <c r="F26" s="27" t="s">
        <v>102</v>
      </c>
      <c r="G26" s="17" t="s">
        <v>85</v>
      </c>
      <c r="H26" s="19" t="s">
        <v>103</v>
      </c>
      <c r="I26" s="16" t="s">
        <v>20</v>
      </c>
      <c r="J26" s="16"/>
      <c r="K26" s="20" t="s">
        <v>22</v>
      </c>
      <c r="L26" s="38"/>
      <c r="M26" s="38"/>
    </row>
    <row r="27" spans="2:13" ht="35.25" customHeight="1" x14ac:dyDescent="0.3">
      <c r="B27" s="51" t="s">
        <v>104</v>
      </c>
      <c r="C27" s="80">
        <v>27146154</v>
      </c>
      <c r="D27" s="80" t="s">
        <v>30</v>
      </c>
      <c r="E27" s="28" t="s">
        <v>20</v>
      </c>
      <c r="F27" s="78" t="s">
        <v>105</v>
      </c>
      <c r="G27" s="80" t="s">
        <v>18</v>
      </c>
      <c r="H27" s="34" t="s">
        <v>106</v>
      </c>
      <c r="I27" s="29" t="s">
        <v>20</v>
      </c>
      <c r="J27" s="29" t="s">
        <v>21</v>
      </c>
      <c r="K27" s="30"/>
      <c r="L27" s="10" t="s">
        <v>23</v>
      </c>
      <c r="M27" s="10"/>
    </row>
    <row r="28" spans="2:13" ht="35.25" customHeight="1" x14ac:dyDescent="0.3">
      <c r="B28" s="52"/>
      <c r="C28" s="81"/>
      <c r="D28" s="81"/>
      <c r="E28" s="31" t="s">
        <v>107</v>
      </c>
      <c r="F28" s="79"/>
      <c r="G28" s="81"/>
      <c r="H28" s="35" t="s">
        <v>108</v>
      </c>
      <c r="I28" s="32"/>
      <c r="J28" s="33"/>
      <c r="K28" s="32"/>
      <c r="L28" s="10" t="s">
        <v>109</v>
      </c>
      <c r="M28" s="10"/>
    </row>
  </sheetData>
  <mergeCells count="34">
    <mergeCell ref="N3:V3"/>
    <mergeCell ref="F27:F28"/>
    <mergeCell ref="D27:D28"/>
    <mergeCell ref="C27:C28"/>
    <mergeCell ref="B27:B28"/>
    <mergeCell ref="G27:G28"/>
    <mergeCell ref="B3:K3"/>
    <mergeCell ref="D21:D23"/>
    <mergeCell ref="C21:C23"/>
    <mergeCell ref="D6:D8"/>
    <mergeCell ref="C6:C8"/>
    <mergeCell ref="B6:B8"/>
    <mergeCell ref="C9:C10"/>
    <mergeCell ref="D9:D10"/>
    <mergeCell ref="D19:D20"/>
    <mergeCell ref="C19:C20"/>
    <mergeCell ref="F6:F8"/>
    <mergeCell ref="K9:K10"/>
    <mergeCell ref="G11:G18"/>
    <mergeCell ref="C11:C18"/>
    <mergeCell ref="D11:D18"/>
    <mergeCell ref="K6:K8"/>
    <mergeCell ref="K21:K23"/>
    <mergeCell ref="G21:G23"/>
    <mergeCell ref="G19:G20"/>
    <mergeCell ref="G6:G8"/>
    <mergeCell ref="K11:K18"/>
    <mergeCell ref="G9:G10"/>
    <mergeCell ref="B19:B20"/>
    <mergeCell ref="B21:B23"/>
    <mergeCell ref="K19:K20"/>
    <mergeCell ref="F21:F23"/>
    <mergeCell ref="B9:B10"/>
    <mergeCell ref="B11:B18"/>
  </mergeCells>
  <conditionalFormatting sqref="B9">
    <cfRule type="expression" dxfId="5" priority="1">
      <formula>AND(TODAY()&gt;=B$6,TODAY()&lt;C$6)</formula>
    </cfRule>
  </conditionalFormatting>
  <conditionalFormatting sqref="B9">
    <cfRule type="expression" dxfId="4" priority="13" stopIfTrue="1">
      <formula>AND($B9="Low Risk",B$6&gt;=$F9,B$6&lt;=$F9+$E9-1)</formula>
    </cfRule>
    <cfRule type="expression" dxfId="3" priority="14" stopIfTrue="1">
      <formula>AND($B9="High Risk",B$6&gt;=$F9,B$6&lt;=$F9+$E9-1)</formula>
    </cfRule>
    <cfRule type="expression" dxfId="2" priority="15" stopIfTrue="1">
      <formula>AND($B9="On Track",B$6&gt;=$F9,B$6&lt;=$F9+$E9-1)</formula>
    </cfRule>
    <cfRule type="expression" dxfId="1" priority="16" stopIfTrue="1">
      <formula>AND($B9="Med Risk",B$6&gt;=$F9,B$6&lt;=$F9+$E9-1)</formula>
    </cfRule>
    <cfRule type="expression" dxfId="0" priority="17" stopIfTrue="1">
      <formula>AND(LEN($B9)=0,B$6&gt;=$F9,B$6&lt;=$F9+$E9-1)</formula>
    </cfRule>
  </conditionalFormatting>
  <hyperlinks>
    <hyperlink ref="F6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3000000}"/>
    <hyperlink ref="F13" r:id="rId5" xr:uid="{00000000-0004-0000-0000-000004000000}"/>
    <hyperlink ref="F14" r:id="rId6" xr:uid="{00000000-0004-0000-0000-000005000000}"/>
    <hyperlink ref="F15" r:id="rId7" xr:uid="{00000000-0004-0000-0000-000006000000}"/>
    <hyperlink ref="F16" r:id="rId8" xr:uid="{00000000-0004-0000-0000-000007000000}"/>
    <hyperlink ref="F17" r:id="rId9" xr:uid="{00000000-0004-0000-0000-000008000000}"/>
    <hyperlink ref="F18" r:id="rId10" xr:uid="{00000000-0004-0000-0000-000009000000}"/>
    <hyperlink ref="F19" r:id="rId11" xr:uid="{00000000-0004-0000-0000-00000A000000}"/>
    <hyperlink ref="F20" r:id="rId12" xr:uid="{00000000-0004-0000-0000-00000B000000}"/>
    <hyperlink ref="D21" r:id="rId13" xr:uid="{00000000-0004-0000-0000-00000C000000}"/>
    <hyperlink ref="F21" r:id="rId14" xr:uid="{00000000-0004-0000-0000-00000D000000}"/>
    <hyperlink ref="F24" r:id="rId15" xr:uid="{00000000-0004-0000-0000-00000E000000}"/>
    <hyperlink ref="F25" r:id="rId16" xr:uid="{00000000-0004-0000-0000-00000F000000}"/>
    <hyperlink ref="F26" r:id="rId17" xr:uid="{00000000-0004-0000-0000-000010000000}"/>
    <hyperlink ref="F27" r:id="rId18" xr:uid="{00000000-0004-0000-0000-000011000000}"/>
    <hyperlink ref="F12" r:id="rId19" xr:uid="{00000000-0004-0000-0000-000012000000}"/>
  </hyperlinks>
  <pageMargins left="0.7" right="0.7" top="0.75" bottom="0.75" header="0.3" footer="0.3"/>
  <pageSetup orientation="portrait" horizontalDpi="1200" verticalDpi="1200" r:id="rId20"/>
  <drawing r:id="rId2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4FE5F87D-980B-4DE5-BCB8-4FB9BEEC8D80}">
            <x14:iconSet iconSet="3Star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3Flags" iconId="1"/>
              <x14:cfIcon iconSet="3Signs" iconId="0"/>
            </x14:iconSet>
          </x14:cfRule>
          <xm:sqref>B9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Nacional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NM</dc:creator>
  <cp:keywords/>
  <dc:description/>
  <cp:lastModifiedBy>MAURICIO LEOPOLDO GALAN PRADO</cp:lastModifiedBy>
  <cp:revision/>
  <dcterms:created xsi:type="dcterms:W3CDTF">2020-05-25T20:34:01Z</dcterms:created>
  <dcterms:modified xsi:type="dcterms:W3CDTF">2020-09-14T22:42:24Z</dcterms:modified>
  <cp:category/>
  <cp:contentStatus/>
</cp:coreProperties>
</file>